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08" windowWidth="20736" windowHeight="8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<sst xmlns="http://schemas.openxmlformats.org/spreadsheetml/2006/main" count="72" uniqueCount="69">
  <si>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</si>
  <si>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</si>
  <si>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</si>
  <si>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</si>
  <si>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</si>
  <si>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</si>
  <si>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</si>
  <si>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</si>
  <si>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</si>
  <si>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</si>
  <si>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</si>
  <si>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</si>
  <si>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</si>
  <si>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</si>
  <si>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</si>
  <si>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</si>
  <si>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</si>
  <si>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</si>
  <si>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</si>
  <si>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</si>
  <si>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</si>
  <si>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</si>
  <si>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</si>
  <si>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</si>
  <si>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</si>
  <si>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</si>
  <si>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</si>
  <si>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</si>
  <si>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</si>
  <si>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</si>
  <si>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</si>
  <si>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</si>
  <si>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</si>
  <si>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</si>
  <si>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</si>
  <si>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</si>
  <si>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</si>
  <si>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</si>
  <si>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</si>
  <si>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</si>
  <si>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</si>
  <si>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</si>
  <si>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</si>
  <si>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</si>
  <si>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</si>
  <si>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</si>
  <si>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</si>
  <si>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</si>
  <si>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</si>
  <si>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</si>
  <si>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</si>
  <si>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</si>
  <si>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</si>
  <si>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Социальное обслуживание</t>
  </si>
  <si>
    <t>Строительство</t>
  </si>
  <si>
    <t>Градостроительство и архитектура</t>
  </si>
  <si>
    <t>Разрешение гражданско-правовых споров и иных имущественных дел</t>
  </si>
  <si>
    <t>Использование и охрана вод</t>
  </si>
  <si>
    <t>Количество обращений, поступивших в Алексеевский городской округ                    за сентябрь 2023 года</t>
  </si>
  <si>
    <t>Результаты рассмотрения обращений  за сентябрь месяц 2023 года</t>
  </si>
  <si>
    <t>Количество обращений, поступивших в Алексеевский городской округ за сентябрь 2023 года с распределением по  сельским территориям</t>
  </si>
  <si>
    <t>Количество вопросов, поступивших в Алексеевский городской округ за сентябрь 2023 года, с распределением по тематическим разделам</t>
  </si>
  <si>
    <t>Результаты рассмотрения обращения</t>
  </si>
  <si>
    <t>Привлечение к административной ответственности</t>
  </si>
  <si>
    <t>Выплата заработной платы</t>
  </si>
  <si>
    <t>Опека и попечительство.</t>
  </si>
  <si>
    <t xml:space="preserve">Использование и охрана земель
</t>
  </si>
  <si>
    <t>Конфликты на бытовой почве</t>
  </si>
  <si>
    <t>Образовательные стандарты, требования к образовательному процессу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</si>
</sst>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E19" sqref="E19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58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76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53</v>
      </c>
    </row>
    <row r="8" spans="1:10" s="2" customFormat="1" ht="15" customHeight="1" thickBot="1" x14ac:dyDescent="0.4">
      <c r="A8" s="39"/>
      <c r="B8" s="23" t="s">
        <v>8</v>
      </c>
      <c r="C8" s="21">
        <v>26</v>
      </c>
    </row>
    <row r="9" spans="1:10" s="2" customFormat="1" ht="33" customHeight="1" thickBot="1" x14ac:dyDescent="0.4">
      <c r="A9" s="39"/>
      <c r="B9" s="23" t="s">
        <v>9</v>
      </c>
      <c r="C9" s="21">
        <v>16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11</v>
      </c>
    </row>
    <row r="11" spans="1:10" s="2" customFormat="1" ht="18.600000000000001" thickBot="1" x14ac:dyDescent="0.4">
      <c r="A11" s="39"/>
      <c r="B11" s="24" t="s">
        <v>11</v>
      </c>
      <c r="C11" s="21">
        <v>53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12</v>
      </c>
    </row>
    <row r="15" spans="1:10" s="2" customFormat="1" ht="18.600000000000001" thickBot="1" x14ac:dyDescent="0.4">
      <c r="A15" s="39"/>
      <c r="B15" s="25" t="s">
        <v>6</v>
      </c>
      <c r="C15" s="21">
        <v>41</v>
      </c>
    </row>
    <row r="16" spans="1:10" s="2" customFormat="1" ht="18.600000000000001" thickBot="1" x14ac:dyDescent="0.4">
      <c r="A16" s="39"/>
      <c r="B16" s="20" t="s">
        <v>25</v>
      </c>
      <c r="C16" s="21">
        <v>53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59</v>
      </c>
      <c r="B18" s="28" t="s">
        <v>1</v>
      </c>
      <c r="C18" s="21">
        <v>2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1</v>
      </c>
    </row>
    <row r="20" spans="1:14" s="2" customFormat="1" ht="24" customHeight="1" thickBot="1" x14ac:dyDescent="0.4">
      <c r="A20" s="37"/>
      <c r="B20" s="20" t="s">
        <v>3</v>
      </c>
      <c r="C20" s="21">
        <v>8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2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25" workbookViewId="0">
      <selection activeCell="B18" sqref="B18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60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/>
    </row>
    <row r="7" spans="1:2" ht="39" customHeight="1" x14ac:dyDescent="0.35">
      <c r="A7" s="6" t="s">
        <v>31</v>
      </c>
      <c r="B7" s="1">
        <v>1</v>
      </c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>
        <v>1</v>
      </c>
    </row>
    <row r="11" spans="1:2" ht="39" customHeight="1" x14ac:dyDescent="0.35">
      <c r="A11" s="6" t="s">
        <v>35</v>
      </c>
      <c r="B11" s="1">
        <v>1</v>
      </c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>
        <v>1</v>
      </c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>
        <v>1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zoomScale="82" zoomScaleNormal="82" workbookViewId="0">
      <selection activeCell="AE13" sqref="AE13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62</v>
      </c>
      <c r="C7" s="34" t="s">
        <v>63</v>
      </c>
      <c r="D7" s="30"/>
      <c r="E7" s="34"/>
      <c r="F7" s="34"/>
      <c r="G7" s="32" t="s">
        <v>53</v>
      </c>
      <c r="H7" s="32" t="s">
        <v>64</v>
      </c>
      <c r="I7" s="32" t="s">
        <v>65</v>
      </c>
      <c r="J7" s="32" t="s">
        <v>68</v>
      </c>
      <c r="K7" s="32"/>
      <c r="L7" s="32"/>
      <c r="M7" s="32"/>
      <c r="N7" s="32" t="s">
        <v>54</v>
      </c>
      <c r="O7" s="32" t="s">
        <v>55</v>
      </c>
      <c r="P7" s="32" t="s">
        <v>66</v>
      </c>
      <c r="Q7" s="32" t="s">
        <v>57</v>
      </c>
      <c r="R7" s="32"/>
      <c r="S7" s="32"/>
      <c r="T7" s="32"/>
      <c r="U7" s="32"/>
      <c r="V7" s="32" t="s">
        <v>56</v>
      </c>
      <c r="W7" s="32" t="s">
        <v>67</v>
      </c>
      <c r="X7" s="32"/>
      <c r="Y7" s="32"/>
      <c r="Z7" s="32"/>
      <c r="AA7" s="32" t="s">
        <v>52</v>
      </c>
      <c r="AB7" s="32"/>
      <c r="AC7" s="32"/>
      <c r="AD7" s="32"/>
      <c r="AE7" s="35"/>
    </row>
    <row r="8" spans="1:31" s="12" customFormat="1" ht="18" x14ac:dyDescent="0.35">
      <c r="A8" s="13"/>
      <c r="B8" s="11">
        <v>2</v>
      </c>
      <c r="C8" s="11">
        <v>1</v>
      </c>
      <c r="D8" s="11"/>
      <c r="E8" s="11"/>
      <c r="F8" s="11"/>
      <c r="G8" s="31">
        <v>4</v>
      </c>
      <c r="H8" s="31">
        <v>1</v>
      </c>
      <c r="I8" s="31">
        <v>1</v>
      </c>
      <c r="J8" s="31">
        <v>1</v>
      </c>
      <c r="K8" s="11"/>
      <c r="L8" s="11"/>
      <c r="M8" s="11"/>
      <c r="N8" s="12">
        <v>5</v>
      </c>
      <c r="O8" s="31">
        <v>20</v>
      </c>
      <c r="P8" s="31">
        <v>1</v>
      </c>
      <c r="Q8" s="31">
        <v>1</v>
      </c>
      <c r="R8" s="31"/>
      <c r="S8" s="31"/>
      <c r="T8" s="31"/>
      <c r="U8" s="11"/>
      <c r="V8" s="31">
        <v>3</v>
      </c>
      <c r="W8" s="31">
        <v>2</v>
      </c>
      <c r="X8" s="31"/>
      <c r="Y8" s="31"/>
      <c r="Z8" s="31"/>
      <c r="AA8" s="31">
        <v>11</v>
      </c>
      <c r="AB8" s="31"/>
      <c r="AC8" s="31"/>
      <c r="AD8" s="31"/>
      <c r="AE8" s="31">
        <v>53</v>
      </c>
    </row>
    <row r="9" spans="1:31" s="12" customFormat="1" ht="72" x14ac:dyDescent="0.35">
      <c r="A9" s="13" t="s">
        <v>24</v>
      </c>
      <c r="B9" s="14">
        <f>B8/AE8*100%</f>
        <v>3.7735849056603772E-2</v>
      </c>
      <c r="C9" s="14">
        <f>C8/AE8*100%</f>
        <v>1.8867924528301886E-2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7.5471698113207544E-2</v>
      </c>
      <c r="H9" s="14">
        <f>H8/AE8*100%</f>
        <v>1.8867924528301886E-2</v>
      </c>
      <c r="I9" s="14">
        <f>I8/AE8*100%</f>
        <v>1.8867924528301886E-2</v>
      </c>
      <c r="J9" s="14">
        <f>J8/AE8*100%</f>
        <v>1.8867924528301886E-2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9.4339622641509441E-2</v>
      </c>
      <c r="O9" s="14">
        <f>O8/AE8*100%</f>
        <v>0.37735849056603776</v>
      </c>
      <c r="P9" s="14">
        <f>P8/AE8*100%</f>
        <v>1.8867924528301886E-2</v>
      </c>
      <c r="Q9" s="14">
        <f>Q8/AE8*100%</f>
        <v>1.8867924528301886E-2</v>
      </c>
      <c r="R9" s="14">
        <f>R8/AE8*100%</f>
        <v>0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5.6603773584905662E-2</v>
      </c>
      <c r="W9" s="14">
        <f>W8/AE8*100%</f>
        <v>3.7735849056603772E-2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0.20754716981132076</v>
      </c>
      <c r="AB9" s="14">
        <f>AB8/AE8*100%</f>
        <v>0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2023-09-30T08:53:48Z</dcterms:modified>
</cp:coreProperties>
</file>